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Лист1" sheetId="1" r:id="rId1"/>
    <sheet name="Лист2" sheetId="2" r:id="rId2"/>
    <sheet name="Лист 3" sheetId="3" r:id="rId3"/>
  </sheets>
  <externalReferences>
    <externalReference r:id="rId4"/>
  </externalReferences>
  <calcPr calcId="152511"/>
</workbook>
</file>

<file path=xl/sharedStrings.xml><?xml version="1.0" encoding="utf-8"?>
<sst xmlns="http://schemas.openxmlformats.org/spreadsheetml/2006/main" count="23" uniqueCount="15">
  <si>
    <t>белок</t>
  </si>
  <si>
    <t>жир</t>
  </si>
  <si>
    <t>углеводы</t>
  </si>
  <si>
    <t>Напиток из ядра, %</t>
  </si>
  <si>
    <t>Напиток из жмыха, %</t>
  </si>
  <si>
    <t>Гидромодуль</t>
  </si>
  <si>
    <t>Вода в напитке из ядра</t>
  </si>
  <si>
    <t>Вода в напитке из жмыха</t>
  </si>
  <si>
    <t>Напиток из жмыха</t>
  </si>
  <si>
    <t>Напиток из ядра</t>
  </si>
  <si>
    <t>Гидромодуль, ед.</t>
  </si>
  <si>
    <t>Массовая доля жмыха, ед.</t>
  </si>
  <si>
    <t>белки</t>
  </si>
  <si>
    <t>жиры</t>
  </si>
  <si>
    <t>жир:белок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</si>
</sst>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7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Лист1!$B$1:$B$2</c:f>
              <c:strCache>
                <c:ptCount val="2"/>
                <c:pt idx="0">
                  <c:v>Напиток из ядра, %</c:v>
                </c:pt>
                <c:pt idx="1">
                  <c:v>белок</c:v>
                </c:pt>
              </c:strCache>
            </c:strRef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Лист1!$A$3:$A$6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cat>
          <c:val>
            <c:numRef>
              <c:f>Лист1!$B$3:$B$6</c:f>
              <c:numCache>
                <c:formatCode>General</c:formatCode>
                <c:ptCount val="4"/>
                <c:pt idx="0" formatCode="0.0">
                  <c:v>3.72</c:v>
                </c:pt>
                <c:pt idx="1">
                  <c:v>3.1000000000000005</c:v>
                </c:pt>
                <c:pt idx="2" formatCode="0.0">
                  <c:v>2.657142857142857</c:v>
                </c:pt>
                <c:pt idx="3" formatCode="0.0">
                  <c:v>2.3250000000000002</c:v>
                </c:pt>
              </c:numCache>
            </c:numRef>
          </c:val>
        </c:ser>
        <c:ser>
          <c:idx val="1"/>
          <c:order val="1"/>
          <c:tx>
            <c:strRef>
              <c:f>Лист1!$C$1:$C$2</c:f>
              <c:strCache>
                <c:ptCount val="2"/>
                <c:pt idx="0">
                  <c:v>Напиток из ядра, %</c:v>
                </c:pt>
                <c:pt idx="1">
                  <c:v>жир</c:v>
                </c:pt>
              </c:strCache>
            </c:strRef>
          </c:tx>
          <c:spPr>
            <a:pattFill prst="sphere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Лист1!$A$3:$A$6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cat>
          <c:val>
            <c:numRef>
              <c:f>Лист1!$C$3:$C$6</c:f>
              <c:numCache>
                <c:formatCode>0.0</c:formatCode>
                <c:ptCount val="4"/>
                <c:pt idx="0">
                  <c:v>11.32</c:v>
                </c:pt>
                <c:pt idx="1">
                  <c:v>9.4333333333333336</c:v>
                </c:pt>
                <c:pt idx="2">
                  <c:v>8.0857142857142872</c:v>
                </c:pt>
                <c:pt idx="3">
                  <c:v>7.0750000000000002</c:v>
                </c:pt>
              </c:numCache>
            </c:numRef>
          </c:val>
        </c:ser>
        <c:ser>
          <c:idx val="2"/>
          <c:order val="2"/>
          <c:tx>
            <c:strRef>
              <c:f>Лист1!$D$1:$D$2</c:f>
              <c:strCache>
                <c:ptCount val="2"/>
                <c:pt idx="0">
                  <c:v>Напиток из ядра, %</c:v>
                </c:pt>
                <c:pt idx="1">
                  <c:v>углеводы</c:v>
                </c:pt>
              </c:strCache>
            </c:strRef>
          </c:tx>
          <c:spPr>
            <a:pattFill prst="shingle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Лист1!$A$3:$A$6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cat>
          <c:val>
            <c:numRef>
              <c:f>Лист1!$D$3:$D$6</c:f>
              <c:numCache>
                <c:formatCode>0.0</c:formatCode>
                <c:ptCount val="4"/>
                <c:pt idx="0">
                  <c:v>3.9</c:v>
                </c:pt>
                <c:pt idx="1">
                  <c:v>3.25</c:v>
                </c:pt>
                <c:pt idx="2">
                  <c:v>2.785714285714286</c:v>
                </c:pt>
                <c:pt idx="3">
                  <c:v>2.4375</c:v>
                </c:pt>
              </c:numCache>
            </c:numRef>
          </c:val>
        </c:ser>
        <c:ser>
          <c:idx val="3"/>
          <c:order val="3"/>
          <c:tx>
            <c:strRef>
              <c:f>Лист1!$E$1:$E$2</c:f>
              <c:strCache>
                <c:ptCount val="2"/>
                <c:pt idx="0">
                  <c:v>Напиток из жмыха, %</c:v>
                </c:pt>
                <c:pt idx="1">
                  <c:v>белок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Лист1!$A$3:$A$6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cat>
          <c:val>
            <c:numRef>
              <c:f>Лист1!$E$3:$E$6</c:f>
              <c:numCache>
                <c:formatCode>0.0</c:formatCode>
                <c:ptCount val="4"/>
                <c:pt idx="0">
                  <c:v>6.44</c:v>
                </c:pt>
                <c:pt idx="1">
                  <c:v>5.3666666666666671</c:v>
                </c:pt>
                <c:pt idx="2">
                  <c:v>4.6000000000000005</c:v>
                </c:pt>
                <c:pt idx="3">
                  <c:v>4.0250000000000004</c:v>
                </c:pt>
              </c:numCache>
            </c:numRef>
          </c:val>
        </c:ser>
        <c:ser>
          <c:idx val="4"/>
          <c:order val="4"/>
          <c:tx>
            <c:strRef>
              <c:f>Лист1!$F$1:$F$2</c:f>
              <c:strCache>
                <c:ptCount val="2"/>
                <c:pt idx="0">
                  <c:v>Напиток из жмыха, %</c:v>
                </c:pt>
                <c:pt idx="1">
                  <c:v>жир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Лист1!$A$3:$A$6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cat>
          <c:val>
            <c:numRef>
              <c:f>Лист1!$F$3:$F$6</c:f>
              <c:numCache>
                <c:formatCode>0.0</c:formatCode>
                <c:ptCount val="4"/>
                <c:pt idx="0">
                  <c:v>4.96</c:v>
                </c:pt>
                <c:pt idx="1">
                  <c:v>4.1333333333333337</c:v>
                </c:pt>
                <c:pt idx="2">
                  <c:v>3.5428571428571431</c:v>
                </c:pt>
                <c:pt idx="3">
                  <c:v>3.1</c:v>
                </c:pt>
              </c:numCache>
            </c:numRef>
          </c:val>
        </c:ser>
        <c:ser>
          <c:idx val="5"/>
          <c:order val="5"/>
          <c:tx>
            <c:strRef>
              <c:f>Лист1!$G$1:$G$2</c:f>
              <c:strCache>
                <c:ptCount val="2"/>
                <c:pt idx="0">
                  <c:v>Напиток из жмыха, %</c:v>
                </c:pt>
                <c:pt idx="1">
                  <c:v>углеводы</c:v>
                </c:pt>
              </c:strCache>
            </c:strRef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Лист1!$A$3:$A$6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cat>
          <c:val>
            <c:numRef>
              <c:f>Лист1!$G$3:$G$6</c:f>
              <c:numCache>
                <c:formatCode>0.0</c:formatCode>
                <c:ptCount val="4"/>
                <c:pt idx="0">
                  <c:v>6.58</c:v>
                </c:pt>
                <c:pt idx="1">
                  <c:v>5.4833333333333334</c:v>
                </c:pt>
                <c:pt idx="2">
                  <c:v>4.7</c:v>
                </c:pt>
                <c:pt idx="3">
                  <c:v>4.1124999999999998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637712"/>
        <c:axId val="309638888"/>
      </c:barChart>
      <c:catAx>
        <c:axId val="30963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Гидромодуль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09638888"/>
        <c:crosses val="autoZero"/>
        <c:auto val="1"/>
        <c:lblAlgn val="ctr"/>
        <c:lblOffset val="100"/>
        <c:noMultiLvlLbl val="0"/>
      </c:catAx>
      <c:valAx>
        <c:axId val="30963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Массовая доля,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0963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Лист1!$B$17</c:f>
              <c:strCache>
                <c:ptCount val="1"/>
                <c:pt idx="0">
                  <c:v>Вода в напитке из ядра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Лист1!$A$18:$A$21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cat>
          <c:val>
            <c:numRef>
              <c:f>Лист1!$B$18:$B$21</c:f>
              <c:numCache>
                <c:formatCode>0.0</c:formatCode>
                <c:ptCount val="4"/>
                <c:pt idx="0">
                  <c:v>80.58</c:v>
                </c:pt>
                <c:pt idx="1">
                  <c:v>83.816666666666663</c:v>
                </c:pt>
                <c:pt idx="2">
                  <c:v>86.128571428571419</c:v>
                </c:pt>
                <c:pt idx="3">
                  <c:v>87.862499999999997</c:v>
                </c:pt>
              </c:numCache>
            </c:numRef>
          </c:val>
        </c:ser>
        <c:ser>
          <c:idx val="1"/>
          <c:order val="1"/>
          <c:tx>
            <c:strRef>
              <c:f>Лист1!$C$17</c:f>
              <c:strCache>
                <c:ptCount val="1"/>
                <c:pt idx="0">
                  <c:v>Вода в напитке из жмыха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Лист1!$A$18:$A$21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cat>
          <c:val>
            <c:numRef>
              <c:f>Лист1!$C$18:$C$21</c:f>
              <c:numCache>
                <c:formatCode>0.0</c:formatCode>
                <c:ptCount val="4"/>
                <c:pt idx="0">
                  <c:v>80.98</c:v>
                </c:pt>
                <c:pt idx="1">
                  <c:v>84.149999999999977</c:v>
                </c:pt>
                <c:pt idx="2">
                  <c:v>86.414285714285711</c:v>
                </c:pt>
                <c:pt idx="3">
                  <c:v>88.112499999999997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562680"/>
        <c:axId val="348560720"/>
      </c:barChart>
      <c:catAx>
        <c:axId val="348562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Гидромодуль</a:t>
                </a:r>
              </a:p>
            </c:rich>
          </c:tx>
          <c:layout>
            <c:manualLayout>
              <c:xMode val="edge"/>
              <c:yMode val="edge"/>
              <c:x val="0.40396062992125981"/>
              <c:y val="0.788411344415281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48560720"/>
        <c:crosses val="autoZero"/>
        <c:auto val="1"/>
        <c:lblAlgn val="ctr"/>
        <c:lblOffset val="100"/>
        <c:noMultiLvlLbl val="0"/>
      </c:catAx>
      <c:valAx>
        <c:axId val="34856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Массовая доля воды, %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3425123942840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48562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Лист2!$E$3</c:f>
              <c:strCache>
                <c:ptCount val="1"/>
                <c:pt idx="0">
                  <c:v>Напиток из ядра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5365922319646955"/>
                  <c:y val="-0.179236514136581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Лист2!$D$4:$D$7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xVal>
          <c:yVal>
            <c:numRef>
              <c:f>Лист2!$E$4:$E$7</c:f>
              <c:numCache>
                <c:formatCode>General</c:formatCode>
                <c:ptCount val="4"/>
                <c:pt idx="0">
                  <c:v>3.6</c:v>
                </c:pt>
                <c:pt idx="1">
                  <c:v>2.48</c:v>
                </c:pt>
                <c:pt idx="2">
                  <c:v>1.82</c:v>
                </c:pt>
                <c:pt idx="3">
                  <c:v>1.62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Лист2!$F$3</c:f>
              <c:strCache>
                <c:ptCount val="1"/>
                <c:pt idx="0">
                  <c:v>Напиток из жмыха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6348046399562829"/>
                  <c:y val="-0.426844561096529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Лист2!$D$4:$D$7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xVal>
          <c:yVal>
            <c:numRef>
              <c:f>Лист2!$F$4:$F$7</c:f>
              <c:numCache>
                <c:formatCode>General</c:formatCode>
                <c:ptCount val="4"/>
                <c:pt idx="0">
                  <c:v>14</c:v>
                </c:pt>
                <c:pt idx="1">
                  <c:v>8.07</c:v>
                </c:pt>
                <c:pt idx="2">
                  <c:v>5.85</c:v>
                </c:pt>
                <c:pt idx="3">
                  <c:v>4.5999999999999996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036696"/>
        <c:axId val="416037088"/>
      </c:scatterChart>
      <c:valAx>
        <c:axId val="416036696"/>
        <c:scaling>
          <c:orientation val="minMax"/>
          <c:max val="7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Гидромодуль, ед.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16037088"/>
        <c:crosses val="autoZero"/>
        <c:crossBetween val="midCat"/>
      </c:valAx>
      <c:valAx>
        <c:axId val="41603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Вязкость, мПа∙с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16036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Лист2!$W$3</c:f>
              <c:strCache>
                <c:ptCount val="1"/>
                <c:pt idx="0">
                  <c:v>Напиток из ядра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4101757153169843"/>
                  <c:y val="-2.43726305045202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Лист2!$V$4:$V$7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xVal>
          <c:yVal>
            <c:numRef>
              <c:f>Лист2!$W$4:$W$7</c:f>
              <c:numCache>
                <c:formatCode>General</c:formatCode>
                <c:ptCount val="4"/>
                <c:pt idx="0">
                  <c:v>6.73</c:v>
                </c:pt>
                <c:pt idx="1">
                  <c:v>6.78</c:v>
                </c:pt>
                <c:pt idx="2">
                  <c:v>6.81</c:v>
                </c:pt>
                <c:pt idx="3">
                  <c:v>6.83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Лист2!$X$3</c:f>
              <c:strCache>
                <c:ptCount val="1"/>
                <c:pt idx="0">
                  <c:v>Напиток из жмыха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3.0402887139107611E-2"/>
                  <c:y val="-5.51173811606882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Лист2!$V$4:$V$7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xVal>
          <c:yVal>
            <c:numRef>
              <c:f>Лист2!$X$4:$X$7</c:f>
              <c:numCache>
                <c:formatCode>General</c:formatCode>
                <c:ptCount val="4"/>
                <c:pt idx="0">
                  <c:v>6.55</c:v>
                </c:pt>
                <c:pt idx="1">
                  <c:v>6.59</c:v>
                </c:pt>
                <c:pt idx="2">
                  <c:v>6.61</c:v>
                </c:pt>
                <c:pt idx="3">
                  <c:v>6.63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040224"/>
        <c:axId val="416046104"/>
      </c:scatterChart>
      <c:valAx>
        <c:axId val="416040224"/>
        <c:scaling>
          <c:orientation val="minMax"/>
          <c:max val="7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Гидромодуль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16046104"/>
        <c:crosses val="autoZero"/>
        <c:crossBetween val="midCat"/>
      </c:valAx>
      <c:valAx>
        <c:axId val="41604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Активная кислотность, ед. рН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16040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3937007874015"/>
          <c:y val="6.8047241003585307E-2"/>
          <c:w val="0.68769903762029749"/>
          <c:h val="0.59756190713681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'Лист 3'!$B$14</c:f>
              <c:strCache>
                <c:ptCount val="1"/>
                <c:pt idx="0">
                  <c:v>белки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'Лист 3'!$C$12:$F$13</c:f>
              <c:multiLvlStrCache>
                <c:ptCount val="4"/>
                <c:lvl>
                  <c:pt idx="0">
                    <c:v>0,2</c:v>
                  </c:pt>
                  <c:pt idx="1">
                    <c:v>0,4</c:v>
                  </c:pt>
                  <c:pt idx="2">
                    <c:v>0,6</c:v>
                  </c:pt>
                  <c:pt idx="3">
                    <c:v>0,8</c:v>
                  </c:pt>
                </c:lvl>
                <c:lvl>
                  <c:pt idx="0">
                    <c:v>Массовая доля жмыха, ед.</c:v>
                  </c:pt>
                </c:lvl>
              </c:multiLvlStrCache>
            </c:multiLvlStrRef>
          </c:cat>
          <c:val>
            <c:numRef>
              <c:f>'Лист 3'!$C$14:$F$14</c:f>
              <c:numCache>
                <c:formatCode>0.0</c:formatCode>
                <c:ptCount val="4"/>
                <c:pt idx="0">
                  <c:v>2.665</c:v>
                </c:pt>
                <c:pt idx="1">
                  <c:v>3.0049999999999999</c:v>
                </c:pt>
                <c:pt idx="2">
                  <c:v>3.3450000000000002</c:v>
                </c:pt>
                <c:pt idx="3">
                  <c:v>3.6850000000000001</c:v>
                </c:pt>
              </c:numCache>
            </c:numRef>
          </c:val>
        </c:ser>
        <c:ser>
          <c:idx val="1"/>
          <c:order val="1"/>
          <c:tx>
            <c:strRef>
              <c:f>'Лист 3'!$B$15</c:f>
              <c:strCache>
                <c:ptCount val="1"/>
                <c:pt idx="0">
                  <c:v>жиры</c:v>
                </c:pt>
              </c:strCache>
            </c:strRef>
          </c:tx>
          <c:spPr>
            <a:pattFill prst="sphere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4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'Лист 3'!$C$12:$F$13</c:f>
              <c:multiLvlStrCache>
                <c:ptCount val="4"/>
                <c:lvl>
                  <c:pt idx="0">
                    <c:v>0,2</c:v>
                  </c:pt>
                  <c:pt idx="1">
                    <c:v>0,4</c:v>
                  </c:pt>
                  <c:pt idx="2">
                    <c:v>0,6</c:v>
                  </c:pt>
                  <c:pt idx="3">
                    <c:v>0,8</c:v>
                  </c:pt>
                </c:lvl>
                <c:lvl>
                  <c:pt idx="0">
                    <c:v>Массовая доля жмыха, ед.</c:v>
                  </c:pt>
                </c:lvl>
              </c:multiLvlStrCache>
            </c:multiLvlStrRef>
          </c:cat>
          <c:val>
            <c:numRef>
              <c:f>'Лист 3'!$C$15:$F$15</c:f>
              <c:numCache>
                <c:formatCode>0.0</c:formatCode>
                <c:ptCount val="4"/>
                <c:pt idx="0">
                  <c:v>6.28</c:v>
                </c:pt>
                <c:pt idx="1">
                  <c:v>5.4850000000000003</c:v>
                </c:pt>
                <c:pt idx="2">
                  <c:v>4.6900000000000004</c:v>
                </c:pt>
                <c:pt idx="3">
                  <c:v>3.895</c:v>
                </c:pt>
              </c:numCache>
            </c:numRef>
          </c:val>
        </c:ser>
        <c:ser>
          <c:idx val="2"/>
          <c:order val="2"/>
          <c:tx>
            <c:strRef>
              <c:f>'Лист 3'!$B$16</c:f>
              <c:strCache>
                <c:ptCount val="1"/>
                <c:pt idx="0">
                  <c:v>углеводы</c:v>
                </c:pt>
              </c:strCache>
            </c:strRef>
          </c:tx>
          <c:spPr>
            <a:pattFill prst="weave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'Лист 3'!$C$12:$F$13</c:f>
              <c:multiLvlStrCache>
                <c:ptCount val="4"/>
                <c:lvl>
                  <c:pt idx="0">
                    <c:v>0,2</c:v>
                  </c:pt>
                  <c:pt idx="1">
                    <c:v>0,4</c:v>
                  </c:pt>
                  <c:pt idx="2">
                    <c:v>0,6</c:v>
                  </c:pt>
                  <c:pt idx="3">
                    <c:v>0,8</c:v>
                  </c:pt>
                </c:lvl>
                <c:lvl>
                  <c:pt idx="0">
                    <c:v>Массовая доля жмыха, ед.</c:v>
                  </c:pt>
                </c:lvl>
              </c:multiLvlStrCache>
            </c:multiLvlStrRef>
          </c:cat>
          <c:val>
            <c:numRef>
              <c:f>'Лист 3'!$C$16:$F$16</c:f>
              <c:numCache>
                <c:formatCode>0.0</c:formatCode>
                <c:ptCount val="4"/>
                <c:pt idx="0">
                  <c:v>2.7725</c:v>
                </c:pt>
                <c:pt idx="1">
                  <c:v>3.1074999999999999</c:v>
                </c:pt>
                <c:pt idx="2">
                  <c:v>3.4424999999999999</c:v>
                </c:pt>
                <c:pt idx="3">
                  <c:v>3.7774999999999999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4682872"/>
        <c:axId val="348202416"/>
      </c:barChart>
      <c:lineChart>
        <c:grouping val="standard"/>
        <c:varyColors val="0"/>
        <c:ser>
          <c:idx val="3"/>
          <c:order val="3"/>
          <c:tx>
            <c:strRef>
              <c:f>'Лист 3'!$B$17</c:f>
              <c:strCache>
                <c:ptCount val="1"/>
                <c:pt idx="0">
                  <c:v>жир:белок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'Лист 3'!$C$12:$F$13</c:f>
              <c:multiLvlStrCache>
                <c:ptCount val="4"/>
                <c:lvl>
                  <c:pt idx="0">
                    <c:v>0,2</c:v>
                  </c:pt>
                  <c:pt idx="1">
                    <c:v>0,4</c:v>
                  </c:pt>
                  <c:pt idx="2">
                    <c:v>0,6</c:v>
                  </c:pt>
                  <c:pt idx="3">
                    <c:v>0,8</c:v>
                  </c:pt>
                </c:lvl>
                <c:lvl>
                  <c:pt idx="0">
                    <c:v>Массовая доля жмыха, ед.</c:v>
                  </c:pt>
                </c:lvl>
              </c:multiLvlStrCache>
            </c:multiLvlStrRef>
          </c:cat>
          <c:val>
            <c:numRef>
              <c:f>'Лист 3'!$C$17:$F$17</c:f>
              <c:numCache>
                <c:formatCode>0.0</c:formatCode>
                <c:ptCount val="4"/>
                <c:pt idx="0">
                  <c:v>2.356472795497186</c:v>
                </c:pt>
                <c:pt idx="1">
                  <c:v>1.8252911813643928</c:v>
                </c:pt>
                <c:pt idx="2">
                  <c:v>1.4020926756352765</c:v>
                </c:pt>
                <c:pt idx="3">
                  <c:v>1.0569877883310719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203200"/>
        <c:axId val="348202808"/>
      </c:lineChart>
      <c:catAx>
        <c:axId val="30468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48202416"/>
        <c:crosses val="autoZero"/>
        <c:auto val="1"/>
        <c:lblAlgn val="ctr"/>
        <c:lblOffset val="100"/>
        <c:noMultiLvlLbl val="0"/>
      </c:catAx>
      <c:valAx>
        <c:axId val="34820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Массовая доля, %</a:t>
                </a:r>
              </a:p>
            </c:rich>
          </c:tx>
          <c:layout>
            <c:manualLayout>
              <c:xMode val="edge"/>
              <c:yMode val="edge"/>
              <c:x val="2.1400481189851269E-2"/>
              <c:y val="0.21724687164357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04682872"/>
        <c:crosses val="autoZero"/>
        <c:crossBetween val="between"/>
      </c:valAx>
      <c:valAx>
        <c:axId val="3482028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Соотношение жир/белок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48203200"/>
        <c:crosses val="max"/>
        <c:crossBetween val="between"/>
      </c:valAx>
      <c:catAx>
        <c:axId val="34820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8202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0</xdr:row>
      <xdr:rowOff>42862</xdr:rowOff>
    </xdr:from>
    <xdr:to>
      <xdr:col>18</xdr:col>
      <xdr:colOff>419100</xdr:colOff>
      <xdr:row>14</xdr:row>
      <xdr:rowOff>119062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257174</xdr:colOff>
      <xdr:row>18</xdr:row>
      <xdr:rowOff>80962</xdr:rowOff>
    </xdr:from>
    <xdr:to>
      <xdr:col>18</xdr:col>
      <xdr:colOff>400049</xdr:colOff>
      <xdr:row>32</xdr:row>
      <xdr:rowOff>157162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10</xdr:row>
      <xdr:rowOff>157161</xdr:rowOff>
    </xdr:from>
    <xdr:to>
      <xdr:col>15</xdr:col>
      <xdr:colOff>123825</xdr:colOff>
      <xdr:row>30</xdr:row>
      <xdr:rowOff>85724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571500</xdr:colOff>
      <xdr:row>9</xdr:row>
      <xdr:rowOff>80962</xdr:rowOff>
    </xdr:from>
    <xdr:to>
      <xdr:col>27</xdr:col>
      <xdr:colOff>466725</xdr:colOff>
      <xdr:row>23</xdr:row>
      <xdr:rowOff>157162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100011</xdr:rowOff>
    </xdr:from>
    <xdr:to>
      <xdr:col>14</xdr:col>
      <xdr:colOff>104775</xdr:colOff>
      <xdr:row>17</xdr:row>
      <xdr:rowOff>161924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-Sekretar\YandexDisk\&#1056;&#1072;&#1073;&#1086;&#1090;&#1072;\2022\&#1084;&#1086;&#1083;&#1086;&#1082;&#1086;%2022\&#1044;&#1083;&#1103;%20&#1089;&#1090;&#1072;&#1090;&#1100;&#1080;%20&#1084;&#1086;&#1083;&#1086;&#1082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Лист4"/>
      <sheetName val="Лист5"/>
      <sheetName val="Лист6"/>
    </sheetNames>
    <sheetDataSet>
      <sheetData sheetId="0">
        <row r="9">
          <cell r="AB9" t="str">
            <v>Вода в напитке из ядра</v>
          </cell>
          <cell r="AC9" t="str">
            <v>Вода в напитке из жмыха</v>
          </cell>
        </row>
        <row r="10">
          <cell r="AA10">
            <v>4</v>
          </cell>
          <cell r="AB10">
            <v>80.58</v>
          </cell>
          <cell r="AC10">
            <v>80.98</v>
          </cell>
        </row>
        <row r="11">
          <cell r="AA11">
            <v>5</v>
          </cell>
          <cell r="AB11">
            <v>83.816666666666663</v>
          </cell>
          <cell r="AC11">
            <v>84.149999999999977</v>
          </cell>
        </row>
        <row r="12">
          <cell r="AA12">
            <v>6</v>
          </cell>
          <cell r="AB12">
            <v>86.128571428571419</v>
          </cell>
          <cell r="AC12">
            <v>86.414285714285711</v>
          </cell>
        </row>
        <row r="13">
          <cell r="AA13">
            <v>7</v>
          </cell>
          <cell r="AB13">
            <v>87.862499999999997</v>
          </cell>
          <cell r="AC13">
            <v>88.112499999999997</v>
          </cell>
        </row>
      </sheetData>
      <sheetData sheetId="1"/>
      <sheetData sheetId="2"/>
      <sheetData sheetId="3">
        <row r="1">
          <cell r="V1" t="str">
            <v>Массовая доля жмыха, ед.</v>
          </cell>
        </row>
        <row r="2">
          <cell r="V2">
            <v>0.2</v>
          </cell>
          <cell r="W2">
            <v>0.4</v>
          </cell>
          <cell r="X2">
            <v>0.6</v>
          </cell>
          <cell r="Y2">
            <v>0.8</v>
          </cell>
        </row>
        <row r="3">
          <cell r="U3" t="str">
            <v>белки</v>
          </cell>
          <cell r="V3">
            <v>2.665</v>
          </cell>
          <cell r="W3">
            <v>3.0049999999999999</v>
          </cell>
          <cell r="X3">
            <v>3.3450000000000002</v>
          </cell>
          <cell r="Y3">
            <v>3.6850000000000001</v>
          </cell>
        </row>
        <row r="4">
          <cell r="U4" t="str">
            <v>жиры</v>
          </cell>
          <cell r="V4">
            <v>6.28</v>
          </cell>
          <cell r="W4">
            <v>5.4850000000000003</v>
          </cell>
          <cell r="X4">
            <v>4.6900000000000004</v>
          </cell>
          <cell r="Y4">
            <v>3.895</v>
          </cell>
        </row>
        <row r="5">
          <cell r="U5" t="str">
            <v>углеводы</v>
          </cell>
          <cell r="V5">
            <v>2.7725</v>
          </cell>
          <cell r="W5">
            <v>3.1074999999999999</v>
          </cell>
          <cell r="X5">
            <v>3.4424999999999999</v>
          </cell>
          <cell r="Y5">
            <v>3.7774999999999999</v>
          </cell>
        </row>
        <row r="8">
          <cell r="U8" t="str">
            <v>жир:белок</v>
          </cell>
          <cell r="V8">
            <v>2.356472795497186</v>
          </cell>
          <cell r="W8">
            <v>1.8252911813643928</v>
          </cell>
          <cell r="X8">
            <v>1.4020926756352765</v>
          </cell>
          <cell r="Y8">
            <v>1.0569877883310719</v>
          </cell>
        </row>
        <row r="12">
          <cell r="N12" t="str">
            <v>Напиток из ядра,</v>
          </cell>
          <cell r="Q12" t="str">
            <v>Напиток из жмыха,</v>
          </cell>
        </row>
        <row r="13">
          <cell r="N13" t="str">
            <v>белок</v>
          </cell>
          <cell r="O13" t="str">
            <v>жир</v>
          </cell>
          <cell r="P13" t="str">
            <v>углеводы</v>
          </cell>
          <cell r="Q13" t="str">
            <v>белок</v>
          </cell>
          <cell r="R13" t="str">
            <v>жир</v>
          </cell>
          <cell r="S13" t="str">
            <v>углеводы</v>
          </cell>
        </row>
        <row r="14">
          <cell r="M14">
            <v>4</v>
          </cell>
          <cell r="N14">
            <v>3.72</v>
          </cell>
          <cell r="O14">
            <v>11.32</v>
          </cell>
          <cell r="P14">
            <v>3.9</v>
          </cell>
          <cell r="Q14">
            <v>6.44</v>
          </cell>
          <cell r="R14">
            <v>4.96</v>
          </cell>
          <cell r="S14">
            <v>6.58</v>
          </cell>
        </row>
        <row r="15">
          <cell r="M15">
            <v>5</v>
          </cell>
          <cell r="N15">
            <v>3.1000000000000005</v>
          </cell>
          <cell r="O15">
            <v>9.4333333333333336</v>
          </cell>
          <cell r="P15">
            <v>3.25</v>
          </cell>
          <cell r="Q15">
            <v>5.3666666666666671</v>
          </cell>
          <cell r="R15">
            <v>4.1333333333333337</v>
          </cell>
          <cell r="S15">
            <v>5.4833333333333334</v>
          </cell>
        </row>
        <row r="16">
          <cell r="M16">
            <v>6</v>
          </cell>
          <cell r="N16">
            <v>2.657142857142857</v>
          </cell>
          <cell r="O16">
            <v>8.0857142857142872</v>
          </cell>
          <cell r="P16">
            <v>2.785714285714286</v>
          </cell>
          <cell r="Q16">
            <v>4.6000000000000005</v>
          </cell>
          <cell r="R16">
            <v>3.5428571428571431</v>
          </cell>
          <cell r="S16">
            <v>4.7</v>
          </cell>
        </row>
        <row r="17">
          <cell r="M17">
            <v>7</v>
          </cell>
          <cell r="N17">
            <v>2.3250000000000002</v>
          </cell>
          <cell r="O17">
            <v>7.0750000000000002</v>
          </cell>
          <cell r="P17">
            <v>2.4375</v>
          </cell>
          <cell r="Q17">
            <v>4.0250000000000004</v>
          </cell>
          <cell r="R17">
            <v>3.1</v>
          </cell>
          <cell r="S17">
            <v>4.1124999999999998</v>
          </cell>
        </row>
        <row r="38">
          <cell r="N38">
            <v>0</v>
          </cell>
          <cell r="O38">
            <v>0.2</v>
          </cell>
          <cell r="P38">
            <v>0.4</v>
          </cell>
          <cell r="Q38">
            <v>0.6</v>
          </cell>
          <cell r="R38">
            <v>0.8</v>
          </cell>
          <cell r="S38">
            <v>1</v>
          </cell>
        </row>
        <row r="39">
          <cell r="M39">
            <v>4</v>
          </cell>
          <cell r="N39">
            <v>3.72</v>
          </cell>
          <cell r="O39">
            <v>4.3</v>
          </cell>
          <cell r="P39">
            <v>4.8</v>
          </cell>
          <cell r="Q39">
            <v>5.3</v>
          </cell>
          <cell r="R39">
            <v>5.9</v>
          </cell>
          <cell r="S39">
            <v>6.44</v>
          </cell>
        </row>
        <row r="40">
          <cell r="M40">
            <v>5</v>
          </cell>
          <cell r="N40">
            <v>3.1000000000000005</v>
          </cell>
          <cell r="O40">
            <v>3.6</v>
          </cell>
          <cell r="P40">
            <v>4</v>
          </cell>
          <cell r="Q40">
            <v>4.5</v>
          </cell>
          <cell r="R40">
            <v>4.9000000000000004</v>
          </cell>
          <cell r="S40">
            <v>5.3666666666666671</v>
          </cell>
        </row>
        <row r="41">
          <cell r="M41">
            <v>6</v>
          </cell>
          <cell r="N41">
            <v>2.657142857142857</v>
          </cell>
          <cell r="O41">
            <v>3</v>
          </cell>
          <cell r="P41">
            <v>3.4</v>
          </cell>
          <cell r="Q41">
            <v>3.8</v>
          </cell>
          <cell r="R41">
            <v>4.2</v>
          </cell>
          <cell r="S41">
            <v>4.6000000000000005</v>
          </cell>
        </row>
        <row r="42">
          <cell r="M42">
            <v>7</v>
          </cell>
          <cell r="N42">
            <v>2.3250000000000002</v>
          </cell>
          <cell r="O42">
            <v>2.665</v>
          </cell>
          <cell r="P42">
            <v>3.0049999999999999</v>
          </cell>
          <cell r="Q42">
            <v>3.3450000000000002</v>
          </cell>
          <cell r="R42">
            <v>3.6850000000000001</v>
          </cell>
          <cell r="S42">
            <v>4.0250000000000004</v>
          </cell>
        </row>
        <row r="47">
          <cell r="L47" t="str">
            <v>Массовая доля жмыха, ед.</v>
          </cell>
        </row>
        <row r="48">
          <cell r="L48">
            <v>0</v>
          </cell>
          <cell r="M48">
            <v>0.2</v>
          </cell>
          <cell r="N48">
            <v>0.4</v>
          </cell>
          <cell r="O48">
            <v>0.6</v>
          </cell>
          <cell r="P48">
            <v>0.8</v>
          </cell>
          <cell r="Q48">
            <v>1</v>
          </cell>
        </row>
        <row r="49">
          <cell r="K49" t="str">
            <v>белки</v>
          </cell>
          <cell r="L49">
            <v>2.3250000000000002</v>
          </cell>
          <cell r="M49">
            <v>2.665</v>
          </cell>
          <cell r="N49">
            <v>3.0049999999999999</v>
          </cell>
          <cell r="O49">
            <v>3.3450000000000002</v>
          </cell>
          <cell r="P49">
            <v>3.6850000000000001</v>
          </cell>
          <cell r="Q49">
            <v>4.0250000000000004</v>
          </cell>
        </row>
        <row r="50">
          <cell r="K50" t="str">
            <v>жиры</v>
          </cell>
          <cell r="L50">
            <v>7.0750000000000002</v>
          </cell>
          <cell r="M50">
            <v>6.28</v>
          </cell>
          <cell r="N50">
            <v>5.4850000000000003</v>
          </cell>
          <cell r="O50">
            <v>4.6900000000000004</v>
          </cell>
          <cell r="P50">
            <v>3.895</v>
          </cell>
          <cell r="Q50">
            <v>3.1</v>
          </cell>
        </row>
        <row r="51">
          <cell r="K51" t="str">
            <v>углеводы</v>
          </cell>
          <cell r="L51">
            <v>2.4375</v>
          </cell>
          <cell r="M51">
            <v>2.7725</v>
          </cell>
          <cell r="N51">
            <v>3.1074999999999999</v>
          </cell>
          <cell r="O51">
            <v>3.4424999999999999</v>
          </cell>
          <cell r="P51">
            <v>3.7774999999999999</v>
          </cell>
          <cell r="Q51">
            <v>4.1124999999999998</v>
          </cell>
        </row>
        <row r="52">
          <cell r="K52" t="str">
            <v>жир:белок</v>
          </cell>
          <cell r="L52">
            <v>3.1</v>
          </cell>
          <cell r="M52">
            <v>2.356472795497186</v>
          </cell>
          <cell r="N52">
            <v>1.8252911813643928</v>
          </cell>
          <cell r="O52">
            <v>1.4020926756352765</v>
          </cell>
          <cell r="P52">
            <v>1.0569877883310719</v>
          </cell>
          <cell r="Q52">
            <v>0.8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6" workbookViewId="0">
      <selection activeCell="A35" sqref="A35"/>
    </sheetView>
  </sheetViews>
  <sheetFormatPr defaultRowHeight="15" x14ac:dyDescent="0.25"/>
  <cols>
    <col min="1" max="1" width="14.28515625" customWidth="1"/>
    <col min="3" max="3" width="9.28515625" customWidth="1"/>
    <col min="6" max="6" width="11" customWidth="1"/>
  </cols>
  <sheetData>
    <row r="1" spans="1:7" ht="15.75" x14ac:dyDescent="0.25">
      <c r="A1" s="4" t="s">
        <v>5</v>
      </c>
      <c r="B1" s="4" t="s">
        <v>3</v>
      </c>
      <c r="C1" s="4"/>
      <c r="D1" s="5"/>
      <c r="E1" s="4" t="s">
        <v>4</v>
      </c>
      <c r="F1" s="4"/>
      <c r="G1" s="5"/>
    </row>
    <row r="2" spans="1:7" ht="15.75" x14ac:dyDescent="0.25">
      <c r="A2" s="4"/>
      <c r="B2" s="5" t="s">
        <v>0</v>
      </c>
      <c r="C2" s="5" t="s">
        <v>1</v>
      </c>
      <c r="D2" s="5" t="s">
        <v>2</v>
      </c>
      <c r="E2" s="5" t="s">
        <v>0</v>
      </c>
      <c r="F2" s="5" t="s">
        <v>1</v>
      </c>
      <c r="G2" s="5" t="s">
        <v>2</v>
      </c>
    </row>
    <row r="3" spans="1:7" ht="15.75" x14ac:dyDescent="0.25">
      <c r="A3" s="5">
        <v>4</v>
      </c>
      <c r="B3" s="6">
        <v>3.72</v>
      </c>
      <c r="C3" s="6">
        <v>11.32</v>
      </c>
      <c r="D3" s="6">
        <v>3.9</v>
      </c>
      <c r="E3" s="6">
        <v>6.44</v>
      </c>
      <c r="F3" s="6">
        <v>4.96</v>
      </c>
      <c r="G3" s="6">
        <v>6.58</v>
      </c>
    </row>
    <row r="4" spans="1:7" ht="15.75" x14ac:dyDescent="0.25">
      <c r="A4" s="5">
        <v>5</v>
      </c>
      <c r="B4" s="5">
        <v>3.1000000000000005</v>
      </c>
      <c r="C4" s="6">
        <v>9.4333333333333336</v>
      </c>
      <c r="D4" s="6">
        <v>3.25</v>
      </c>
      <c r="E4" s="6">
        <v>5.3666666666666671</v>
      </c>
      <c r="F4" s="6">
        <v>4.1333333333333337</v>
      </c>
      <c r="G4" s="6">
        <v>5.4833333333333334</v>
      </c>
    </row>
    <row r="5" spans="1:7" ht="15.75" x14ac:dyDescent="0.25">
      <c r="A5" s="5">
        <v>6</v>
      </c>
      <c r="B5" s="6">
        <v>2.657142857142857</v>
      </c>
      <c r="C5" s="6">
        <v>8.0857142857142872</v>
      </c>
      <c r="D5" s="6">
        <v>2.785714285714286</v>
      </c>
      <c r="E5" s="6">
        <v>4.6000000000000005</v>
      </c>
      <c r="F5" s="6">
        <v>3.5428571428571431</v>
      </c>
      <c r="G5" s="6">
        <v>4.7</v>
      </c>
    </row>
    <row r="6" spans="1:7" ht="15.75" x14ac:dyDescent="0.25">
      <c r="A6" s="5">
        <v>7</v>
      </c>
      <c r="B6" s="6">
        <v>2.3250000000000002</v>
      </c>
      <c r="C6" s="6">
        <v>7.0750000000000002</v>
      </c>
      <c r="D6" s="6">
        <v>2.4375</v>
      </c>
      <c r="E6" s="6">
        <v>4.0250000000000004</v>
      </c>
      <c r="F6" s="6">
        <v>3.1</v>
      </c>
      <c r="G6" s="6">
        <v>4.1124999999999998</v>
      </c>
    </row>
    <row r="17" spans="1:3" ht="15.75" x14ac:dyDescent="0.25">
      <c r="A17" s="5" t="s">
        <v>5</v>
      </c>
      <c r="B17" s="5" t="s">
        <v>6</v>
      </c>
      <c r="C17" s="5" t="s">
        <v>7</v>
      </c>
    </row>
    <row r="18" spans="1:3" ht="15.75" x14ac:dyDescent="0.25">
      <c r="A18" s="5">
        <v>4</v>
      </c>
      <c r="B18" s="6">
        <v>80.58</v>
      </c>
      <c r="C18" s="6">
        <v>80.98</v>
      </c>
    </row>
    <row r="19" spans="1:3" ht="15.75" x14ac:dyDescent="0.25">
      <c r="A19" s="5">
        <v>5</v>
      </c>
      <c r="B19" s="6">
        <v>83.816666666666663</v>
      </c>
      <c r="C19" s="6">
        <v>84.149999999999977</v>
      </c>
    </row>
    <row r="20" spans="1:3" ht="15.75" x14ac:dyDescent="0.25">
      <c r="A20" s="5">
        <v>6</v>
      </c>
      <c r="B20" s="6">
        <v>86.128571428571419</v>
      </c>
      <c r="C20" s="6">
        <v>86.414285714285711</v>
      </c>
    </row>
    <row r="21" spans="1:3" ht="15.75" x14ac:dyDescent="0.25">
      <c r="A21" s="5">
        <v>7</v>
      </c>
      <c r="B21" s="6">
        <v>87.862499999999997</v>
      </c>
      <c r="C21" s="6">
        <v>88.112499999999997</v>
      </c>
    </row>
  </sheetData>
  <mergeCells count="3">
    <mergeCell ref="B1:C1"/>
    <mergeCell ref="E1:F1"/>
    <mergeCell ref="A1:A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X7"/>
  <sheetViews>
    <sheetView topLeftCell="B1" workbookViewId="0">
      <selection activeCell="K7" sqref="K7"/>
    </sheetView>
  </sheetViews>
  <sheetFormatPr defaultRowHeight="15" x14ac:dyDescent="0.25"/>
  <sheetData>
    <row r="3" spans="4:24" ht="15.75" x14ac:dyDescent="0.25">
      <c r="D3" t="s">
        <v>10</v>
      </c>
      <c r="E3" t="s">
        <v>9</v>
      </c>
      <c r="F3" t="s">
        <v>8</v>
      </c>
      <c r="V3" s="5" t="s">
        <v>10</v>
      </c>
      <c r="W3" s="5" t="s">
        <v>9</v>
      </c>
      <c r="X3" s="5" t="s">
        <v>8</v>
      </c>
    </row>
    <row r="4" spans="4:24" ht="15.75" x14ac:dyDescent="0.25">
      <c r="D4">
        <v>4</v>
      </c>
      <c r="E4">
        <v>3.6</v>
      </c>
      <c r="F4">
        <v>14</v>
      </c>
      <c r="V4" s="5">
        <v>4</v>
      </c>
      <c r="W4" s="5">
        <v>6.73</v>
      </c>
      <c r="X4" s="5">
        <v>6.55</v>
      </c>
    </row>
    <row r="5" spans="4:24" ht="15.75" x14ac:dyDescent="0.25">
      <c r="D5">
        <v>5</v>
      </c>
      <c r="E5">
        <v>2.48</v>
      </c>
      <c r="F5">
        <v>8.07</v>
      </c>
      <c r="V5" s="5">
        <v>5</v>
      </c>
      <c r="W5" s="5">
        <v>6.78</v>
      </c>
      <c r="X5" s="5">
        <v>6.59</v>
      </c>
    </row>
    <row r="6" spans="4:24" ht="15.75" x14ac:dyDescent="0.25">
      <c r="D6">
        <v>6</v>
      </c>
      <c r="E6">
        <v>1.82</v>
      </c>
      <c r="F6">
        <v>5.85</v>
      </c>
      <c r="V6" s="5">
        <v>6</v>
      </c>
      <c r="W6" s="5">
        <v>6.81</v>
      </c>
      <c r="X6" s="5">
        <v>6.61</v>
      </c>
    </row>
    <row r="7" spans="4:24" ht="15.75" x14ac:dyDescent="0.25">
      <c r="D7">
        <v>7</v>
      </c>
      <c r="E7">
        <v>1.62</v>
      </c>
      <c r="F7">
        <v>4.5999999999999996</v>
      </c>
      <c r="V7" s="5">
        <v>7</v>
      </c>
      <c r="W7" s="5">
        <v>6.83</v>
      </c>
      <c r="X7" s="5">
        <v>6.63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2"/>
  <sheetViews>
    <sheetView tabSelected="1" workbookViewId="0">
      <selection activeCell="H26" sqref="H26"/>
    </sheetView>
  </sheetViews>
  <sheetFormatPr defaultRowHeight="15" x14ac:dyDescent="0.25"/>
  <cols>
    <col min="1" max="1" width="13.85546875" customWidth="1"/>
    <col min="8" max="8" width="12.140625" customWidth="1"/>
  </cols>
  <sheetData>
    <row r="1" spans="2:25" x14ac:dyDescent="0.25">
      <c r="V1" s="3"/>
      <c r="W1" s="3"/>
      <c r="X1" s="3"/>
      <c r="Y1" s="3"/>
    </row>
    <row r="3" spans="2:25" x14ac:dyDescent="0.25">
      <c r="D3" s="2"/>
      <c r="E3" s="2"/>
      <c r="F3" s="2"/>
      <c r="I3" s="2"/>
      <c r="J3" s="2"/>
      <c r="V3" s="2"/>
      <c r="W3" s="2"/>
      <c r="X3" s="2"/>
      <c r="Y3" s="2"/>
    </row>
    <row r="4" spans="2:25" x14ac:dyDescent="0.25">
      <c r="V4" s="2"/>
      <c r="W4" s="2"/>
      <c r="X4" s="2"/>
      <c r="Y4" s="2"/>
    </row>
    <row r="5" spans="2:25" x14ac:dyDescent="0.25">
      <c r="D5" s="2"/>
      <c r="E5" s="2"/>
      <c r="F5" s="2"/>
      <c r="I5" s="2"/>
      <c r="J5" s="2"/>
      <c r="V5" s="2"/>
      <c r="W5" s="2"/>
      <c r="X5" s="2"/>
      <c r="Y5" s="2"/>
    </row>
    <row r="6" spans="2:25" x14ac:dyDescent="0.25">
      <c r="D6" s="2"/>
      <c r="E6" s="2"/>
      <c r="F6" s="2"/>
      <c r="I6" s="2"/>
      <c r="J6" s="2"/>
      <c r="V6" s="2"/>
      <c r="W6" s="2"/>
      <c r="X6" s="2"/>
      <c r="Y6" s="2"/>
    </row>
    <row r="7" spans="2:25" x14ac:dyDescent="0.25">
      <c r="D7" s="1"/>
      <c r="E7" s="1"/>
      <c r="F7" s="1"/>
      <c r="G7" s="1"/>
      <c r="H7" s="1"/>
      <c r="I7" s="1"/>
      <c r="J7" s="1"/>
      <c r="K7" s="1"/>
      <c r="V7" s="2"/>
      <c r="W7" s="2"/>
      <c r="X7" s="2"/>
      <c r="Y7" s="2"/>
    </row>
    <row r="8" spans="2:25" x14ac:dyDescent="0.25">
      <c r="V8" s="1"/>
      <c r="W8" s="1"/>
      <c r="X8" s="1"/>
      <c r="Y8" s="1"/>
    </row>
    <row r="12" spans="2:25" ht="15.75" x14ac:dyDescent="0.25">
      <c r="B12" s="5"/>
      <c r="C12" s="5" t="s">
        <v>11</v>
      </c>
      <c r="D12" s="5"/>
      <c r="E12" s="5"/>
      <c r="F12" s="5"/>
      <c r="N12" s="3"/>
      <c r="O12" s="3"/>
      <c r="P12" s="3"/>
      <c r="Q12" s="3"/>
      <c r="R12" s="3"/>
      <c r="S12" s="3"/>
    </row>
    <row r="13" spans="2:25" ht="15.75" x14ac:dyDescent="0.25">
      <c r="B13" s="5"/>
      <c r="C13" s="5">
        <v>0.2</v>
      </c>
      <c r="D13" s="5">
        <v>0.4</v>
      </c>
      <c r="E13" s="5">
        <v>0.6</v>
      </c>
      <c r="F13" s="5">
        <v>0.8</v>
      </c>
    </row>
    <row r="14" spans="2:25" ht="15.75" x14ac:dyDescent="0.25">
      <c r="B14" s="5" t="s">
        <v>12</v>
      </c>
      <c r="C14" s="6">
        <v>2.665</v>
      </c>
      <c r="D14" s="6">
        <v>3.0049999999999999</v>
      </c>
      <c r="E14" s="6">
        <v>3.3450000000000002</v>
      </c>
      <c r="F14" s="6">
        <v>3.6850000000000001</v>
      </c>
      <c r="H14" s="2"/>
      <c r="N14" s="2"/>
      <c r="O14" s="2"/>
      <c r="P14" s="2"/>
      <c r="Q14" s="2"/>
      <c r="R14" s="2"/>
      <c r="S14" s="2"/>
    </row>
    <row r="15" spans="2:25" ht="15.75" x14ac:dyDescent="0.25">
      <c r="B15" s="5" t="s">
        <v>13</v>
      </c>
      <c r="C15" s="6">
        <v>6.28</v>
      </c>
      <c r="D15" s="6">
        <v>5.4850000000000003</v>
      </c>
      <c r="E15" s="6">
        <v>4.6900000000000004</v>
      </c>
      <c r="F15" s="6">
        <v>3.895</v>
      </c>
      <c r="H15" s="2"/>
      <c r="N15" s="2"/>
      <c r="O15" s="2"/>
      <c r="P15" s="2"/>
      <c r="Q15" s="2"/>
      <c r="R15" s="2"/>
      <c r="S15" s="2"/>
    </row>
    <row r="16" spans="2:25" ht="15.75" x14ac:dyDescent="0.25">
      <c r="B16" s="5" t="s">
        <v>2</v>
      </c>
      <c r="C16" s="6">
        <v>2.7725</v>
      </c>
      <c r="D16" s="6">
        <v>3.1074999999999999</v>
      </c>
      <c r="E16" s="6">
        <v>3.4424999999999999</v>
      </c>
      <c r="F16" s="6">
        <v>3.7774999999999999</v>
      </c>
      <c r="H16" s="2"/>
      <c r="N16" s="2"/>
      <c r="O16" s="2"/>
      <c r="P16" s="2"/>
      <c r="Q16" s="2"/>
      <c r="R16" s="2"/>
      <c r="S16" s="2"/>
    </row>
    <row r="17" spans="2:26" ht="15.75" x14ac:dyDescent="0.25">
      <c r="B17" s="5" t="s">
        <v>14</v>
      </c>
      <c r="C17" s="6">
        <v>2.356472795497186</v>
      </c>
      <c r="D17" s="6">
        <v>1.8252911813643928</v>
      </c>
      <c r="E17" s="6">
        <v>1.4020926756352765</v>
      </c>
      <c r="F17" s="6">
        <v>1.0569877883310719</v>
      </c>
      <c r="H17" s="2"/>
      <c r="N17" s="2"/>
      <c r="O17" s="2"/>
      <c r="P17" s="2"/>
      <c r="Q17" s="2"/>
      <c r="R17" s="2"/>
      <c r="S17" s="2"/>
    </row>
    <row r="20" spans="2:26" x14ac:dyDescent="0.25">
      <c r="U20" s="3"/>
      <c r="W20" s="2"/>
      <c r="X20" s="2"/>
      <c r="Y20" s="2"/>
      <c r="Z20" s="2"/>
    </row>
    <row r="21" spans="2:26" x14ac:dyDescent="0.25">
      <c r="U21" s="3"/>
      <c r="W21" s="2"/>
      <c r="X21" s="2"/>
      <c r="Y21" s="2"/>
      <c r="Z21" s="2"/>
    </row>
    <row r="22" spans="2:26" x14ac:dyDescent="0.25">
      <c r="U22" s="3"/>
      <c r="W22" s="2"/>
      <c r="X22" s="2"/>
      <c r="Y22" s="2"/>
      <c r="Z22" s="2"/>
    </row>
    <row r="39" spans="14:19" x14ac:dyDescent="0.25">
      <c r="N39" s="2"/>
      <c r="S39" s="2"/>
    </row>
    <row r="40" spans="14:19" x14ac:dyDescent="0.25">
      <c r="N40" s="2"/>
      <c r="S40" s="2"/>
    </row>
    <row r="41" spans="14:19" x14ac:dyDescent="0.25">
      <c r="N41" s="2"/>
      <c r="S41" s="2"/>
    </row>
    <row r="42" spans="14:19" x14ac:dyDescent="0.25">
      <c r="N42" s="2"/>
      <c r="O42" s="2"/>
      <c r="P42" s="2"/>
      <c r="Q42" s="2"/>
      <c r="R42" s="2"/>
      <c r="S42" s="2"/>
    </row>
  </sheetData>
  <mergeCells count="4">
    <mergeCell ref="V1:Y1"/>
    <mergeCell ref="N12:P12"/>
    <mergeCell ref="Q12:S12"/>
    <mergeCell ref="U20:U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2023-03-23T09:42:21Z</dcterms:modified>
</cp:coreProperties>
</file>